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V-HTML\Ergebnisse\archiv\2021\"/>
    </mc:Choice>
  </mc:AlternateContent>
  <xr:revisionPtr revIDLastSave="0" documentId="8_{4E3E8BB0-161E-4C16-96AB-EC770AE3F8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8" i="1"/>
  <c r="F9" i="1" l="1"/>
  <c r="F7" i="1"/>
  <c r="F13" i="1"/>
  <c r="F17" i="1"/>
  <c r="F18" i="1"/>
  <c r="F4" i="1"/>
  <c r="F6" i="1"/>
  <c r="F11" i="1"/>
  <c r="F3" i="1"/>
  <c r="F10" i="1"/>
  <c r="F12" i="1"/>
  <c r="F5" i="1"/>
</calcChain>
</file>

<file path=xl/sharedStrings.xml><?xml version="1.0" encoding="utf-8"?>
<sst xmlns="http://schemas.openxmlformats.org/spreadsheetml/2006/main" count="62" uniqueCount="48">
  <si>
    <t>Name</t>
  </si>
  <si>
    <t>Vorname</t>
  </si>
  <si>
    <t>Altersklasse</t>
  </si>
  <si>
    <t>Bestleistung Kugelstoßen</t>
  </si>
  <si>
    <t>Bestleistung Streichholzweitwurf</t>
  </si>
  <si>
    <t>Summe der Weiten</t>
  </si>
  <si>
    <t>Mordhorst</t>
  </si>
  <si>
    <t>Ralf</t>
  </si>
  <si>
    <t>Frauen</t>
  </si>
  <si>
    <t>Hesse</t>
  </si>
  <si>
    <t>Paul Maximilian</t>
  </si>
  <si>
    <t>Steffens</t>
  </si>
  <si>
    <t>Florian</t>
  </si>
  <si>
    <t>Flöter</t>
  </si>
  <si>
    <t>Tom</t>
  </si>
  <si>
    <t>Reich</t>
  </si>
  <si>
    <t>Christian</t>
  </si>
  <si>
    <t>Schäfer</t>
  </si>
  <si>
    <t>Colin</t>
  </si>
  <si>
    <t>Abicht</t>
  </si>
  <si>
    <t>Lina</t>
  </si>
  <si>
    <t>Männer</t>
  </si>
  <si>
    <t>Petersen-Feddersen</t>
  </si>
  <si>
    <t>Janne</t>
  </si>
  <si>
    <t>Drilltzsch</t>
  </si>
  <si>
    <t>Johann</t>
  </si>
  <si>
    <t>Lehmann</t>
  </si>
  <si>
    <t>Aaron</t>
  </si>
  <si>
    <t>Lewin</t>
  </si>
  <si>
    <t>Dominik</t>
  </si>
  <si>
    <t>Wendorf</t>
  </si>
  <si>
    <t>Heiko</t>
  </si>
  <si>
    <t>Riedel</t>
  </si>
  <si>
    <t>Reiner</t>
  </si>
  <si>
    <t>Fromm</t>
  </si>
  <si>
    <t>Holger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</si>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</sst>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E11" sqref="E11"/>
    </sheetView>
  </sheetViews>
  <sheetFormatPr baseColWidth="10" defaultRowHeight="15" x14ac:dyDescent="0.25"/>
  <cols>
    <col min="1" max="1" width="19.28515625" bestFit="1" customWidth="1"/>
    <col min="2" max="2" width="15.140625" bestFit="1" customWidth="1"/>
    <col min="3" max="3" width="11.7109375" bestFit="1" customWidth="1"/>
    <col min="4" max="4" width="23.85546875" style="3" bestFit="1" customWidth="1"/>
    <col min="5" max="5" width="30.85546875" style="3" bestFit="1" customWidth="1"/>
    <col min="6" max="6" width="18.28515625" style="3" bestFit="1" customWidth="1"/>
    <col min="7" max="7" width="11.42578125" style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7" s="1" customFormat="1" x14ac:dyDescent="0.25">
      <c r="D2" s="2"/>
      <c r="E2" s="2"/>
      <c r="F2" s="2"/>
    </row>
    <row r="3" spans="1:7" x14ac:dyDescent="0.25">
      <c r="A3" t="s">
        <v>24</v>
      </c>
      <c r="B3" t="s">
        <v>25</v>
      </c>
      <c r="C3" t="s">
        <v>21</v>
      </c>
      <c r="D3" s="4">
        <v>16.440000000000001</v>
      </c>
      <c r="E3" s="4">
        <v>12.5</v>
      </c>
      <c r="F3" s="3">
        <f t="shared" ref="F3:F14" si="0">SUM(D3+E3)</f>
        <v>28.94</v>
      </c>
      <c r="G3" s="1" t="s">
        <v>36</v>
      </c>
    </row>
    <row r="4" spans="1:7" x14ac:dyDescent="0.25">
      <c r="A4" t="s">
        <v>30</v>
      </c>
      <c r="B4" t="s">
        <v>31</v>
      </c>
      <c r="C4" t="s">
        <v>21</v>
      </c>
      <c r="D4" s="4">
        <v>11.76</v>
      </c>
      <c r="E4" s="4">
        <v>15.1</v>
      </c>
      <c r="F4" s="3">
        <f t="shared" si="0"/>
        <v>26.86</v>
      </c>
      <c r="G4" s="1" t="s">
        <v>37</v>
      </c>
    </row>
    <row r="5" spans="1:7" x14ac:dyDescent="0.25">
      <c r="A5" t="s">
        <v>6</v>
      </c>
      <c r="B5" t="s">
        <v>7</v>
      </c>
      <c r="C5" t="s">
        <v>21</v>
      </c>
      <c r="D5" s="4">
        <v>13.03</v>
      </c>
      <c r="E5" s="4">
        <v>13.4</v>
      </c>
      <c r="F5" s="3">
        <f t="shared" si="0"/>
        <v>26.43</v>
      </c>
      <c r="G5" s="1" t="s">
        <v>38</v>
      </c>
    </row>
    <row r="6" spans="1:7" x14ac:dyDescent="0.25">
      <c r="A6" t="s">
        <v>28</v>
      </c>
      <c r="B6" t="s">
        <v>29</v>
      </c>
      <c r="C6" t="s">
        <v>21</v>
      </c>
      <c r="D6" s="4">
        <v>13.46</v>
      </c>
      <c r="E6" s="4">
        <v>12</v>
      </c>
      <c r="F6" s="3">
        <f t="shared" si="0"/>
        <v>25.46</v>
      </c>
      <c r="G6" s="1" t="s">
        <v>39</v>
      </c>
    </row>
    <row r="7" spans="1:7" x14ac:dyDescent="0.25">
      <c r="A7" t="s">
        <v>13</v>
      </c>
      <c r="B7" t="s">
        <v>14</v>
      </c>
      <c r="C7" t="s">
        <v>21</v>
      </c>
      <c r="D7" s="4">
        <v>11.41</v>
      </c>
      <c r="E7" s="4">
        <v>13.5</v>
      </c>
      <c r="F7" s="3">
        <f t="shared" si="0"/>
        <v>24.91</v>
      </c>
      <c r="G7" s="1" t="s">
        <v>40</v>
      </c>
    </row>
    <row r="8" spans="1:7" x14ac:dyDescent="0.25">
      <c r="A8" t="s">
        <v>32</v>
      </c>
      <c r="B8" t="s">
        <v>33</v>
      </c>
      <c r="C8" t="s">
        <v>21</v>
      </c>
      <c r="D8" s="4">
        <v>8.85</v>
      </c>
      <c r="E8" s="4">
        <v>10.9</v>
      </c>
      <c r="F8" s="3">
        <f t="shared" si="0"/>
        <v>19.75</v>
      </c>
      <c r="G8" s="1" t="s">
        <v>41</v>
      </c>
    </row>
    <row r="9" spans="1:7" x14ac:dyDescent="0.25">
      <c r="A9" t="s">
        <v>11</v>
      </c>
      <c r="B9" t="s">
        <v>12</v>
      </c>
      <c r="C9" t="s">
        <v>21</v>
      </c>
      <c r="D9" s="4">
        <v>9.82</v>
      </c>
      <c r="E9" s="4">
        <v>9.5</v>
      </c>
      <c r="F9" s="3">
        <f t="shared" si="0"/>
        <v>19.32</v>
      </c>
      <c r="G9" s="1" t="s">
        <v>42</v>
      </c>
    </row>
    <row r="10" spans="1:7" x14ac:dyDescent="0.25">
      <c r="A10" t="s">
        <v>17</v>
      </c>
      <c r="B10" t="s">
        <v>18</v>
      </c>
      <c r="C10" t="s">
        <v>21</v>
      </c>
      <c r="D10" s="4">
        <v>10.210000000000001</v>
      </c>
      <c r="E10" s="4">
        <v>8.6999999999999993</v>
      </c>
      <c r="F10" s="3">
        <f t="shared" si="0"/>
        <v>18.91</v>
      </c>
      <c r="G10" s="1" t="s">
        <v>43</v>
      </c>
    </row>
    <row r="11" spans="1:7" x14ac:dyDescent="0.25">
      <c r="A11" t="s">
        <v>26</v>
      </c>
      <c r="B11" t="s">
        <v>27</v>
      </c>
      <c r="C11" t="s">
        <v>21</v>
      </c>
      <c r="D11" s="4">
        <v>9.57</v>
      </c>
      <c r="E11" s="4">
        <v>8.9</v>
      </c>
      <c r="F11" s="3">
        <f t="shared" si="0"/>
        <v>18.47</v>
      </c>
      <c r="G11" s="1" t="s">
        <v>44</v>
      </c>
    </row>
    <row r="12" spans="1:7" x14ac:dyDescent="0.25">
      <c r="A12" t="s">
        <v>9</v>
      </c>
      <c r="B12" t="s">
        <v>10</v>
      </c>
      <c r="C12" t="s">
        <v>21</v>
      </c>
      <c r="D12" s="4">
        <v>10</v>
      </c>
      <c r="E12" s="4">
        <v>8.1</v>
      </c>
      <c r="F12" s="3">
        <f t="shared" si="0"/>
        <v>18.100000000000001</v>
      </c>
      <c r="G12" s="1" t="s">
        <v>45</v>
      </c>
    </row>
    <row r="13" spans="1:7" x14ac:dyDescent="0.25">
      <c r="A13" t="s">
        <v>15</v>
      </c>
      <c r="B13" t="s">
        <v>16</v>
      </c>
      <c r="C13" t="s">
        <v>21</v>
      </c>
      <c r="D13" s="4">
        <v>9.17</v>
      </c>
      <c r="E13" s="4">
        <v>8</v>
      </c>
      <c r="F13" s="3">
        <f t="shared" si="0"/>
        <v>17.170000000000002</v>
      </c>
      <c r="G13" s="1" t="s">
        <v>46</v>
      </c>
    </row>
    <row r="14" spans="1:7" x14ac:dyDescent="0.25">
      <c r="A14" t="s">
        <v>34</v>
      </c>
      <c r="B14" t="s">
        <v>35</v>
      </c>
      <c r="C14" t="s">
        <v>21</v>
      </c>
      <c r="D14" s="4">
        <v>7.94</v>
      </c>
      <c r="E14" s="4">
        <v>7.4</v>
      </c>
      <c r="F14" s="3">
        <f t="shared" si="0"/>
        <v>15.34</v>
      </c>
      <c r="G14" s="1" t="s">
        <v>47</v>
      </c>
    </row>
    <row r="15" spans="1:7" x14ac:dyDescent="0.25">
      <c r="D15" s="4"/>
      <c r="E15" s="4"/>
    </row>
    <row r="16" spans="1:7" x14ac:dyDescent="0.25">
      <c r="D16" s="4"/>
      <c r="E16" s="4"/>
    </row>
    <row r="17" spans="1:7" x14ac:dyDescent="0.25">
      <c r="A17" t="s">
        <v>22</v>
      </c>
      <c r="B17" t="s">
        <v>23</v>
      </c>
      <c r="C17" t="s">
        <v>8</v>
      </c>
      <c r="D17" s="4">
        <v>11.06</v>
      </c>
      <c r="E17" s="4">
        <v>8.6999999999999993</v>
      </c>
      <c r="F17" s="3">
        <f>SUM(D17+E17)</f>
        <v>19.759999999999998</v>
      </c>
      <c r="G17" s="1" t="s">
        <v>36</v>
      </c>
    </row>
    <row r="18" spans="1:7" x14ac:dyDescent="0.25">
      <c r="A18" t="s">
        <v>19</v>
      </c>
      <c r="B18" t="s">
        <v>20</v>
      </c>
      <c r="C18" t="s">
        <v>8</v>
      </c>
      <c r="D18" s="4">
        <v>9.92</v>
      </c>
      <c r="E18" s="4">
        <v>9.6999999999999993</v>
      </c>
      <c r="F18" s="3">
        <f>SUM(D18+E18)</f>
        <v>19.619999999999997</v>
      </c>
      <c r="G18" s="1" t="s">
        <v>37</v>
      </c>
    </row>
  </sheetData>
  <sortState xmlns:xlrd2="http://schemas.microsoft.com/office/spreadsheetml/2017/richdata2" ref="A17:F18">
    <sortCondition descending="1" ref="F17:F18"/>
  </sortState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Debuch</dc:creator>
  <cp:lastModifiedBy>Yvonne</cp:lastModifiedBy>
  <cp:lastPrinted>2021-12-11T11:16:59Z</cp:lastPrinted>
  <dcterms:created xsi:type="dcterms:W3CDTF">2021-11-30T14:00:21Z</dcterms:created>
  <dcterms:modified xsi:type="dcterms:W3CDTF">2021-12-14T12:20:55Z</dcterms:modified>
</cp:coreProperties>
</file>